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60" windowWidth="19200" windowHeight="1088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D27" i="1"/>
  <c r="F27"/>
  <c r="H27" l="1"/>
  <c r="G27"/>
  <c r="E27"/>
  <c r="C27"/>
</calcChain>
</file>

<file path=xl/sharedStrings.xml><?xml version="1.0" encoding="utf-8"?>
<sst xmlns="http://schemas.openxmlformats.org/spreadsheetml/2006/main" count="50" uniqueCount="50">
  <si>
    <t>Раздел</t>
  </si>
  <si>
    <t>Наименование раздела функциональной классификации расходов  бюджетов РФ</t>
  </si>
  <si>
    <t>Очередной финансовый год (прогноз)</t>
  </si>
  <si>
    <t>Национальная безопасность и правоохранительная деятельность</t>
  </si>
  <si>
    <t>Национальная экономика</t>
  </si>
  <si>
    <t>Средства массовой информации</t>
  </si>
  <si>
    <t>ВСЕГО</t>
  </si>
  <si>
    <t>(тыс.руб.)</t>
  </si>
  <si>
    <t>Отчетный год (факт)</t>
  </si>
  <si>
    <t>Первый год планового периода</t>
  </si>
  <si>
    <t>Второй год планового периода</t>
  </si>
  <si>
    <t>Охрана окружающей среды</t>
  </si>
  <si>
    <t>Общегосударственные вопросы</t>
  </si>
  <si>
    <t>Образование</t>
  </si>
  <si>
    <t>Социальная политика</t>
  </si>
  <si>
    <t>Физическая культура и спорт</t>
  </si>
  <si>
    <t>Культура, кинематография</t>
  </si>
  <si>
    <t>Жилищно-коммунальное хозяйство</t>
  </si>
  <si>
    <t>Межбюджетные трансферты общего характера бюджетам бюджетной системы Российской Федерации</t>
  </si>
  <si>
    <t>01 00</t>
  </si>
  <si>
    <t>03 00</t>
  </si>
  <si>
    <t>04 00</t>
  </si>
  <si>
    <t>05 00</t>
  </si>
  <si>
    <t>06 00</t>
  </si>
  <si>
    <t>07 00</t>
  </si>
  <si>
    <t>08 00</t>
  </si>
  <si>
    <t>10 00</t>
  </si>
  <si>
    <t>11 00</t>
  </si>
  <si>
    <t>12 00</t>
  </si>
  <si>
    <t>14 00</t>
  </si>
  <si>
    <t>00 00</t>
  </si>
  <si>
    <t>Условно утвержденные расходы</t>
  </si>
  <si>
    <t>к Постановлению администрации</t>
  </si>
  <si>
    <t>Кузьмичевского сельского поселения</t>
  </si>
  <si>
    <t>Городищенского муниципального района</t>
  </si>
  <si>
    <t>Приложение № 3</t>
  </si>
  <si>
    <t xml:space="preserve">Объем бюджетных ассигнований Кузьмичевского сельского поселения по разделам                                                                                   функциональной классификации расходов бюджетов Российской Федерации
</t>
  </si>
  <si>
    <t>Глава Кузьмичевского</t>
  </si>
  <si>
    <t>сельского поселения:</t>
  </si>
  <si>
    <t>____________________________________________</t>
  </si>
  <si>
    <t>исполнитель: Немцова Е. Н.</t>
  </si>
  <si>
    <t>те.: 8(84468)4-61-38</t>
  </si>
  <si>
    <t>02 00</t>
  </si>
  <si>
    <t>Национальная оборона</t>
  </si>
  <si>
    <t>09 00</t>
  </si>
  <si>
    <t>Здравоохранение</t>
  </si>
  <si>
    <t>Текущий год (план)</t>
  </si>
  <si>
    <t>П. С. Борисенко</t>
  </si>
  <si>
    <t>Отчетный год (факт 2019г)</t>
  </si>
  <si>
    <t>№ 89 от  02.11.2024 г.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</si>
</sst>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top" wrapText="1"/>
    </xf>
    <xf numFmtId="0" fontId="1" fillId="0" borderId="0" xfId="0" applyFont="1" applyAlignment="1">
      <alignment horizontal="right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Alignment="1">
      <alignment vertical="top"/>
    </xf>
    <xf numFmtId="0" fontId="6" fillId="0" borderId="0" xfId="0" applyFont="1"/>
    <xf numFmtId="0" fontId="7" fillId="0" borderId="0" xfId="0" applyFont="1"/>
    <xf numFmtId="164" fontId="6" fillId="0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3"/>
  <sheetViews>
    <sheetView tabSelected="1" workbookViewId="0">
      <selection activeCell="C5" sqref="C5:H5"/>
    </sheetView>
  </sheetViews>
  <sheetFormatPr defaultRowHeight="14.5"/>
  <cols>
    <col min="1" max="1" width="9.81640625" customWidth="1"/>
    <col min="2" max="2" width="36.453125" customWidth="1"/>
    <col min="3" max="3" width="14" hidden="1" customWidth="1"/>
    <col min="4" max="4" width="14" customWidth="1"/>
    <col min="5" max="5" width="12" customWidth="1"/>
    <col min="6" max="6" width="15.453125" customWidth="1"/>
    <col min="7" max="7" width="15" customWidth="1"/>
    <col min="8" max="8" width="14.453125" customWidth="1"/>
  </cols>
  <sheetData>
    <row r="1" spans="1:8" s="12" customFormat="1" ht="15.5">
      <c r="C1" s="22" t="s">
        <v>35</v>
      </c>
      <c r="D1" s="22"/>
      <c r="E1" s="22"/>
      <c r="F1" s="22"/>
      <c r="G1" s="22"/>
      <c r="H1" s="22"/>
    </row>
    <row r="2" spans="1:8" s="12" customFormat="1" ht="15.5">
      <c r="C2" s="22" t="s">
        <v>32</v>
      </c>
      <c r="D2" s="22"/>
      <c r="E2" s="22"/>
      <c r="F2" s="22"/>
      <c r="G2" s="22"/>
      <c r="H2" s="22"/>
    </row>
    <row r="3" spans="1:8" s="12" customFormat="1" ht="15.5">
      <c r="C3" s="22" t="s">
        <v>33</v>
      </c>
      <c r="D3" s="22"/>
      <c r="E3" s="22"/>
      <c r="F3" s="22"/>
      <c r="G3" s="22"/>
      <c r="H3" s="22"/>
    </row>
    <row r="4" spans="1:8" s="12" customFormat="1" ht="15.5">
      <c r="C4" s="22" t="s">
        <v>34</v>
      </c>
      <c r="D4" s="22"/>
      <c r="E4" s="22"/>
      <c r="F4" s="22"/>
      <c r="G4" s="22"/>
      <c r="H4" s="22"/>
    </row>
    <row r="5" spans="1:8" s="13" customFormat="1" ht="16.5" customHeight="1">
      <c r="C5" s="26" t="s">
        <v>49</v>
      </c>
      <c r="D5" s="26"/>
      <c r="E5" s="26"/>
      <c r="F5" s="26"/>
      <c r="G5" s="26"/>
      <c r="H5" s="26"/>
    </row>
    <row r="6" spans="1:8" ht="24" customHeight="1"/>
    <row r="7" spans="1:8" ht="43.5" customHeight="1">
      <c r="A7" s="23" t="s">
        <v>36</v>
      </c>
      <c r="B7" s="24"/>
      <c r="C7" s="24"/>
      <c r="D7" s="24"/>
      <c r="E7" s="24"/>
      <c r="F7" s="24"/>
      <c r="G7" s="24"/>
      <c r="H7" s="24"/>
    </row>
    <row r="8" spans="1:8">
      <c r="H8" s="4" t="s">
        <v>7</v>
      </c>
    </row>
    <row r="9" spans="1:8" ht="0.75" customHeight="1"/>
    <row r="10" spans="1:8" ht="38.25" customHeight="1">
      <c r="A10" s="25" t="s">
        <v>0</v>
      </c>
      <c r="B10" s="25" t="s">
        <v>1</v>
      </c>
      <c r="C10" s="25" t="s">
        <v>48</v>
      </c>
      <c r="D10" s="25" t="s">
        <v>8</v>
      </c>
      <c r="E10" s="25" t="s">
        <v>46</v>
      </c>
      <c r="F10" s="19" t="s">
        <v>2</v>
      </c>
      <c r="G10" s="19" t="s">
        <v>9</v>
      </c>
      <c r="H10" s="19" t="s">
        <v>10</v>
      </c>
    </row>
    <row r="11" spans="1:8" ht="18" customHeight="1">
      <c r="A11" s="25"/>
      <c r="B11" s="25"/>
      <c r="C11" s="25"/>
      <c r="D11" s="25"/>
      <c r="E11" s="25"/>
      <c r="F11" s="20"/>
      <c r="G11" s="20"/>
      <c r="H11" s="20"/>
    </row>
    <row r="12" spans="1:8" ht="9" customHeight="1">
      <c r="A12" s="25"/>
      <c r="B12" s="25"/>
      <c r="C12" s="25"/>
      <c r="D12" s="25"/>
      <c r="E12" s="25"/>
      <c r="F12" s="21"/>
      <c r="G12" s="21"/>
      <c r="H12" s="21"/>
    </row>
    <row r="13" spans="1:8" ht="16.5" customHeight="1">
      <c r="A13" s="5" t="s">
        <v>19</v>
      </c>
      <c r="B13" s="3" t="s">
        <v>12</v>
      </c>
      <c r="C13" s="8">
        <v>3997.4</v>
      </c>
      <c r="D13" s="17">
        <v>4342.3500000000004</v>
      </c>
      <c r="E13" s="8">
        <v>5024.57</v>
      </c>
      <c r="F13" s="16">
        <v>4552</v>
      </c>
      <c r="G13" s="16">
        <v>4892</v>
      </c>
      <c r="H13" s="16">
        <v>4892</v>
      </c>
    </row>
    <row r="14" spans="1:8" ht="19.5" customHeight="1">
      <c r="A14" s="5" t="s">
        <v>42</v>
      </c>
      <c r="B14" s="3" t="s">
        <v>43</v>
      </c>
      <c r="C14" s="7">
        <v>244.2</v>
      </c>
      <c r="D14" s="17">
        <v>356.9</v>
      </c>
      <c r="E14" s="7">
        <v>435.5</v>
      </c>
      <c r="F14" s="16">
        <v>480.3</v>
      </c>
      <c r="G14" s="16">
        <v>525.29999999999995</v>
      </c>
      <c r="H14" s="16">
        <v>525.29999999999995</v>
      </c>
    </row>
    <row r="15" spans="1:8" ht="33" customHeight="1">
      <c r="A15" s="5" t="s">
        <v>20</v>
      </c>
      <c r="B15" s="3" t="s">
        <v>3</v>
      </c>
      <c r="C15" s="7">
        <v>49.4</v>
      </c>
      <c r="D15" s="17">
        <v>71.900000000000006</v>
      </c>
      <c r="E15" s="7">
        <v>155</v>
      </c>
      <c r="F15" s="16">
        <v>155</v>
      </c>
      <c r="G15" s="16">
        <v>165</v>
      </c>
      <c r="H15" s="16">
        <v>165</v>
      </c>
    </row>
    <row r="16" spans="1:8" ht="16.5" customHeight="1">
      <c r="A16" s="5" t="s">
        <v>21</v>
      </c>
      <c r="B16" s="3" t="s">
        <v>4</v>
      </c>
      <c r="C16" s="7">
        <v>2867.8</v>
      </c>
      <c r="D16" s="17">
        <v>2473.3200000000002</v>
      </c>
      <c r="E16" s="8">
        <v>5877.73</v>
      </c>
      <c r="F16" s="16">
        <v>1391.33</v>
      </c>
      <c r="G16" s="16">
        <v>2351.0300000000002</v>
      </c>
      <c r="H16" s="16">
        <v>3804.38</v>
      </c>
    </row>
    <row r="17" spans="1:8" ht="15.75" customHeight="1">
      <c r="A17" s="5" t="s">
        <v>22</v>
      </c>
      <c r="B17" s="3" t="s">
        <v>17</v>
      </c>
      <c r="C17" s="7">
        <v>3614.7</v>
      </c>
      <c r="D17" s="17">
        <v>5518.41</v>
      </c>
      <c r="E17" s="8">
        <v>7223.34</v>
      </c>
      <c r="F17" s="16">
        <v>7573.27</v>
      </c>
      <c r="G17" s="16">
        <v>7607.27</v>
      </c>
      <c r="H17" s="16">
        <v>7617.27</v>
      </c>
    </row>
    <row r="18" spans="1:8" ht="1.5" hidden="1" customHeight="1">
      <c r="A18" s="5" t="s">
        <v>23</v>
      </c>
      <c r="B18" s="3" t="s">
        <v>11</v>
      </c>
      <c r="C18" s="7"/>
      <c r="D18" s="17"/>
      <c r="E18" s="8"/>
      <c r="F18" s="16"/>
      <c r="G18" s="16"/>
      <c r="H18" s="16"/>
    </row>
    <row r="19" spans="1:8" ht="16.5" customHeight="1">
      <c r="A19" s="5" t="s">
        <v>24</v>
      </c>
      <c r="B19" s="3" t="s">
        <v>13</v>
      </c>
      <c r="C19" s="7">
        <v>86.7</v>
      </c>
      <c r="D19" s="17">
        <v>87.9</v>
      </c>
      <c r="E19" s="8">
        <v>88</v>
      </c>
      <c r="F19" s="16">
        <v>146</v>
      </c>
      <c r="G19" s="16">
        <v>146</v>
      </c>
      <c r="H19" s="16">
        <v>146</v>
      </c>
    </row>
    <row r="20" spans="1:8" ht="16.5" customHeight="1">
      <c r="A20" s="5" t="s">
        <v>25</v>
      </c>
      <c r="B20" s="3" t="s">
        <v>16</v>
      </c>
      <c r="C20" s="7">
        <v>7344.5</v>
      </c>
      <c r="D20" s="17">
        <v>11824.37</v>
      </c>
      <c r="E20" s="8">
        <v>12967.38</v>
      </c>
      <c r="F20" s="16">
        <v>16048.98</v>
      </c>
      <c r="G20" s="16">
        <v>15982.88</v>
      </c>
      <c r="H20" s="16">
        <v>15982.88</v>
      </c>
    </row>
    <row r="21" spans="1:8" ht="16.5" customHeight="1">
      <c r="A21" s="5" t="s">
        <v>44</v>
      </c>
      <c r="B21" s="3" t="s">
        <v>45</v>
      </c>
      <c r="C21" s="7">
        <v>305.8</v>
      </c>
      <c r="D21" s="17">
        <v>0</v>
      </c>
      <c r="E21" s="8">
        <v>0</v>
      </c>
      <c r="F21" s="16"/>
      <c r="G21" s="16"/>
      <c r="H21" s="16"/>
    </row>
    <row r="22" spans="1:8" ht="16.5" customHeight="1">
      <c r="A22" s="6" t="s">
        <v>26</v>
      </c>
      <c r="B22" s="3" t="s">
        <v>14</v>
      </c>
      <c r="C22" s="7">
        <v>436.4</v>
      </c>
      <c r="D22" s="17">
        <v>739.52</v>
      </c>
      <c r="E22" s="8">
        <v>754.52</v>
      </c>
      <c r="F22" s="16">
        <v>759.52</v>
      </c>
      <c r="G22" s="16">
        <v>759.52</v>
      </c>
      <c r="H22" s="16">
        <v>759.52</v>
      </c>
    </row>
    <row r="23" spans="1:8" ht="16" customHeight="1">
      <c r="A23" s="6" t="s">
        <v>27</v>
      </c>
      <c r="B23" s="3" t="s">
        <v>15</v>
      </c>
      <c r="C23" s="7">
        <v>221.4</v>
      </c>
      <c r="D23" s="17">
        <v>116.25</v>
      </c>
      <c r="E23" s="8">
        <v>273</v>
      </c>
      <c r="F23" s="16">
        <v>148</v>
      </c>
      <c r="G23" s="16">
        <v>136</v>
      </c>
      <c r="H23" s="16">
        <v>136</v>
      </c>
    </row>
    <row r="24" spans="1:8" ht="15.5" hidden="1">
      <c r="A24" s="6" t="s">
        <v>28</v>
      </c>
      <c r="B24" s="10" t="s">
        <v>5</v>
      </c>
      <c r="C24" s="7">
        <v>0</v>
      </c>
      <c r="D24" s="17">
        <v>0</v>
      </c>
      <c r="E24" s="8">
        <v>0</v>
      </c>
      <c r="F24" s="16">
        <v>0</v>
      </c>
      <c r="G24" s="16">
        <v>0</v>
      </c>
      <c r="H24" s="16">
        <v>0</v>
      </c>
    </row>
    <row r="25" spans="1:8" ht="46.4" customHeight="1">
      <c r="A25" s="5" t="s">
        <v>29</v>
      </c>
      <c r="B25" s="3" t="s">
        <v>18</v>
      </c>
      <c r="C25" s="7"/>
      <c r="D25" s="17"/>
      <c r="E25" s="7"/>
      <c r="F25" s="16"/>
      <c r="G25" s="16"/>
      <c r="H25" s="16"/>
    </row>
    <row r="26" spans="1:8" ht="15.5">
      <c r="A26" s="5" t="s">
        <v>30</v>
      </c>
      <c r="B26" s="3" t="s">
        <v>31</v>
      </c>
      <c r="C26" s="7"/>
      <c r="D26" s="17"/>
      <c r="E26" s="7"/>
      <c r="F26" s="16"/>
      <c r="G26" s="16">
        <v>821.33</v>
      </c>
      <c r="H26" s="16">
        <v>1762.91</v>
      </c>
    </row>
    <row r="27" spans="1:8" ht="18">
      <c r="A27" s="1"/>
      <c r="B27" s="2" t="s">
        <v>6</v>
      </c>
      <c r="C27" s="9">
        <f>SUM(C13:C25)</f>
        <v>19168.300000000003</v>
      </c>
      <c r="D27" s="9">
        <f>SUM(D13:D25)</f>
        <v>25530.920000000002</v>
      </c>
      <c r="E27" s="9">
        <f>SUM(E13:E25)</f>
        <v>32799.039999999994</v>
      </c>
      <c r="F27" s="11">
        <f>SUM(F13:F25)</f>
        <v>31254.400000000001</v>
      </c>
      <c r="G27" s="11">
        <f>SUM(G13:G26)</f>
        <v>33386.33</v>
      </c>
      <c r="H27" s="11">
        <f>SUM(H13:H26)</f>
        <v>35791.26</v>
      </c>
    </row>
    <row r="29" spans="1:8" ht="13.5" customHeight="1"/>
    <row r="30" spans="1:8" s="14" customFormat="1" ht="30.65" hidden="1" customHeight="1">
      <c r="A30" s="14" t="s">
        <v>37</v>
      </c>
      <c r="C30" s="12"/>
      <c r="D30" s="12"/>
    </row>
    <row r="31" spans="1:8" s="14" customFormat="1" ht="15.5" hidden="1">
      <c r="A31" s="14" t="s">
        <v>38</v>
      </c>
      <c r="B31" s="18" t="s">
        <v>39</v>
      </c>
      <c r="C31" s="18"/>
      <c r="D31" s="18"/>
      <c r="E31" s="18"/>
      <c r="F31" s="18"/>
      <c r="G31" s="14" t="s">
        <v>47</v>
      </c>
    </row>
    <row r="32" spans="1:8" s="14" customFormat="1" ht="42" customHeight="1">
      <c r="A32" s="15" t="s">
        <v>40</v>
      </c>
    </row>
    <row r="33" spans="1:1" s="14" customFormat="1" ht="12.75" customHeight="1">
      <c r="A33" s="15" t="s">
        <v>41</v>
      </c>
    </row>
  </sheetData>
  <mergeCells count="15">
    <mergeCell ref="B31:F31"/>
    <mergeCell ref="F10:F12"/>
    <mergeCell ref="G10:G12"/>
    <mergeCell ref="H10:H12"/>
    <mergeCell ref="C1:H1"/>
    <mergeCell ref="C2:H2"/>
    <mergeCell ref="A7:H7"/>
    <mergeCell ref="A10:A12"/>
    <mergeCell ref="B10:B12"/>
    <mergeCell ref="C10:C12"/>
    <mergeCell ref="E10:E12"/>
    <mergeCell ref="C3:H3"/>
    <mergeCell ref="C4:H4"/>
    <mergeCell ref="C5:H5"/>
    <mergeCell ref="D10:D12"/>
  </mergeCells>
  <phoneticPr fontId="8" type="noConversion"/>
  <pageMargins left="0.59" right="0.34" top="0.74803149606299213" bottom="0.74803149606299213" header="0.31496062992125984" footer="0.31496062992125984"/>
  <pageSetup paperSize="9" scale="7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2019-02-15T10:44:21Z</cp:lastPrinted>
  <dcterms:created xsi:type="dcterms:W3CDTF">2006-09-28T05:33:49Z</dcterms:created>
  <dcterms:modified xsi:type="dcterms:W3CDTF">2024-11-13T05:49:39Z</dcterms:modified>
</cp:coreProperties>
</file>